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<sst xmlns="http://schemas.openxmlformats.org/spreadsheetml/2006/main" count="25" uniqueCount="25">
  <si>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</si>
  <si>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</si>
  <si>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</si>
  <si>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</si>
  <si>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</si>
  <si>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</si>
  <si>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</si>
  <si>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</si>
  <si>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</si>
  <si>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</si>
  <si>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</si>
  <si>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</si>
  <si>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</si>
  <si>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</si>
  <si>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</si>
  <si>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</si>
  <si>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</si>
  <si>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</si>
  <si>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</si>
  <si>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</si>
  <si>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</si>
  <si>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</si>
  <si>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</si>
  <si>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</si>
  <si>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OCTOBER 31,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</si>
</sst>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9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0" xfId="44" applyNumberFormat="1" applyFont="1" applyAlignment="1">
      <alignment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2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21" t="s">
        <v>5</v>
      </c>
      <c r="E7" s="17"/>
      <c r="F7" s="18" t="s">
        <v>6</v>
      </c>
      <c r="G7" s="20"/>
      <c r="H7" s="23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9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16">
        <v>134401752.2</v>
      </c>
      <c r="E12" s="1"/>
      <c r="F12" s="16">
        <v>136766943.29</v>
      </c>
      <c r="G12" s="15"/>
      <c r="H12" s="2">
        <f>+(D12/F12)-1</f>
        <v>-0.017293587420352474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16">
        <v>134702918.36</v>
      </c>
      <c r="E13" s="1"/>
      <c r="F13" s="16">
        <v>141623278.62</v>
      </c>
      <c r="G13" s="15"/>
      <c r="H13" s="2">
        <f>+(D13/F13)-1</f>
        <v>-0.04886456751625223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6"/>
      <c r="E14" s="1"/>
      <c r="F14" s="16"/>
      <c r="G14" s="15"/>
      <c r="H14" s="2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16">
        <v>25401931.08</v>
      </c>
      <c r="E15" s="1"/>
      <c r="F15" s="16">
        <v>25848952.29</v>
      </c>
      <c r="G15" s="15"/>
      <c r="H15" s="2">
        <f>+(D15/F15)-1</f>
        <v>-0.01729359105099737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16">
        <v>2822436.79</v>
      </c>
      <c r="E16" s="1"/>
      <c r="F16" s="16">
        <v>2872105.8</v>
      </c>
      <c r="G16" s="15"/>
      <c r="H16" s="2">
        <f>+(D16/F16)-1</f>
        <v>-0.017293586468854927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6"/>
      <c r="E17" s="1"/>
      <c r="F17" s="24"/>
      <c r="H17" s="2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6"/>
      <c r="E18" s="1"/>
      <c r="F18" s="24"/>
      <c r="H18" s="2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16">
        <v>557440456.47</v>
      </c>
      <c r="E19" s="1"/>
      <c r="F19" s="24">
        <v>574947531.13</v>
      </c>
      <c r="H19" s="2">
        <f>+(D19/F19)-1</f>
        <v>-0.030449864921746173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16">
        <v>105356246.26</v>
      </c>
      <c r="E20" s="1"/>
      <c r="F20" s="24">
        <v>108665083.35</v>
      </c>
      <c r="H20" s="2">
        <f>+(D20/F20)-1</f>
        <v>-0.030449864740291432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16">
        <v>11706249.58</v>
      </c>
      <c r="E21" s="1"/>
      <c r="F21" s="24">
        <v>12073898.15</v>
      </c>
      <c r="H21" s="2">
        <f>+(D21/F21)-1</f>
        <v>-0.03044986510839498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6"/>
      <c r="E22" s="1"/>
      <c r="F22" s="24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8" t="s">
        <v>23</v>
      </c>
      <c r="C23" s="28"/>
      <c r="D23" s="29">
        <v>4547974208.69</v>
      </c>
      <c r="E23" s="1"/>
      <c r="F23" s="24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6"/>
      <c r="E24" s="1"/>
      <c r="F24" s="24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6"/>
      <c r="E25" s="1"/>
      <c r="F25" s="24"/>
      <c r="H25" s="2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16"/>
      <c r="E26" s="1"/>
      <c r="F26" s="24"/>
      <c r="H26" s="2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6"/>
      <c r="E27" s="1"/>
      <c r="F27" s="24"/>
      <c r="H27" s="2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16">
        <v>7198294</v>
      </c>
      <c r="E28" s="1"/>
      <c r="F28" s="24">
        <v>7643260</v>
      </c>
      <c r="H28" s="2">
        <f>+(D28/F28)-1</f>
        <v>-0.05821678184439627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16">
        <v>7424104</v>
      </c>
      <c r="E29" s="1"/>
      <c r="F29" s="24">
        <v>8021102</v>
      </c>
      <c r="H29" s="2">
        <f>+(D29/F29)-1</f>
        <v>-0.07442842641821534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6"/>
      <c r="E30" s="1"/>
      <c r="F30" s="24"/>
      <c r="H30" s="2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16">
        <v>3599147</v>
      </c>
      <c r="E31" s="1"/>
      <c r="F31" s="24">
        <v>3821630</v>
      </c>
      <c r="H31" s="2">
        <f>+(D31/F31)-1</f>
        <v>-0.05821678184439627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16">
        <v>3599147</v>
      </c>
      <c r="E32" s="1"/>
      <c r="F32" s="24">
        <v>3821630</v>
      </c>
      <c r="H32" s="2">
        <f>+(D32/F32)-1</f>
        <v>-0.05821678184439627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6"/>
      <c r="E33" s="1"/>
      <c r="F33" s="24"/>
      <c r="H33" s="2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6"/>
      <c r="E34" s="1"/>
      <c r="F34" s="24"/>
      <c r="H34" s="2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16">
        <v>30607000</v>
      </c>
      <c r="E35" s="1"/>
      <c r="F35" s="24">
        <v>32709692</v>
      </c>
      <c r="H35" s="2">
        <f>+(D35/F35)-1</f>
        <v>-0.06428345457976181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16">
        <v>15303500</v>
      </c>
      <c r="E36" s="1"/>
      <c r="F36" s="24">
        <v>16354846</v>
      </c>
      <c r="H36" s="2">
        <f>+(D36/F36)-1</f>
        <v>-0.06428345457976181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16">
        <v>15303500</v>
      </c>
      <c r="E37" s="1"/>
      <c r="F37" s="24">
        <v>16354846</v>
      </c>
      <c r="H37" s="2">
        <f>+(D37/F37)-1</f>
        <v>-0.06428345457976181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5"/>
      <c r="C39" s="25"/>
      <c r="D39" s="26"/>
      <c r="E39" s="26"/>
      <c r="F39" s="27"/>
      <c r="G39" s="27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atrac</cp:lastModifiedBy>
  <cp:lastPrinted>2013-09-09T15:39:56Z</cp:lastPrinted>
  <dcterms:created xsi:type="dcterms:W3CDTF">2001-11-06T09:34:40Z</dcterms:created>
  <dcterms:modified xsi:type="dcterms:W3CDTF">2013-11-07T16:53:43Z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